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J11" i="1"/>
  <c r="I11" i="1"/>
  <c r="H11" i="1"/>
  <c r="F11" i="1"/>
  <c r="E11" i="1"/>
  <c r="D11" i="1"/>
  <c r="G9" i="1"/>
  <c r="G11" i="1" s="1"/>
</calcChain>
</file>

<file path=xl/sharedStrings.xml><?xml version="1.0" encoding="utf-8"?>
<sst xmlns="http://schemas.openxmlformats.org/spreadsheetml/2006/main" count="37" uniqueCount="37">
  <si>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</si>
  <si>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</si>
  <si>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</si>
  <si>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</si>
  <si>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</si>
  <si>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</si>
  <si>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</si>
  <si>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</si>
  <si>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</si>
  <si>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</si>
  <si>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</si>
  <si>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</si>
  <si>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</si>
  <si>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</si>
  <si>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</si>
  <si>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</si>
  <si>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</si>
  <si>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</si>
  <si>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</si>
  <si>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</si>
  <si>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</si>
  <si>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</si>
  <si>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</si>
  <si>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</si>
  <si>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</si>
  <si>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</si>
  <si>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</si>
  <si>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</si>
  <si>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Завтрак</t>
  </si>
  <si>
    <t>Салат из моркови и яблок</t>
  </si>
  <si>
    <t xml:space="preserve">Котлеты из филе птицы </t>
  </si>
  <si>
    <t>60</t>
  </si>
  <si>
    <t>Пюре картофельное</t>
  </si>
  <si>
    <t>Напиток клюквенный</t>
  </si>
  <si>
    <t>Хлеб</t>
  </si>
  <si>
    <t>Фрукт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</si>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</sst>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/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distributed" wrapText="1"/>
    </xf>
    <xf numFmtId="0" fontId="0" fillId="0" borderId="6" xfId="0" applyNumberForma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sqref="A1:O11"/>
    </sheetView>
  </sheetViews>
  <sheetFormatPr defaultRowHeight="14.4" x14ac:dyDescent="0.3"/>
  <sheetData>
    <row r="1" spans="1:15" ht="72" x14ac:dyDescent="0.3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1" t="s">
        <v>4</v>
      </c>
      <c r="H1" s="2" t="s">
        <v>5</v>
      </c>
      <c r="I1" s="2"/>
      <c r="J1" s="2"/>
      <c r="K1" s="2"/>
      <c r="L1" s="2" t="s">
        <v>6</v>
      </c>
      <c r="M1" s="2"/>
      <c r="N1" s="2"/>
      <c r="O1" s="2"/>
    </row>
    <row r="2" spans="1:15" x14ac:dyDescent="0.3">
      <c r="A2" s="1"/>
      <c r="B2" s="3"/>
      <c r="C2" s="1"/>
      <c r="D2" s="1" t="s">
        <v>7</v>
      </c>
      <c r="E2" s="1" t="s">
        <v>8</v>
      </c>
      <c r="F2" s="1" t="s">
        <v>9</v>
      </c>
      <c r="G2" s="1"/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</row>
    <row r="3" spans="1:15" x14ac:dyDescent="0.3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>
        <v>12</v>
      </c>
      <c r="L3" s="4">
        <v>13</v>
      </c>
      <c r="M3" s="4">
        <v>14</v>
      </c>
      <c r="N3" s="4">
        <v>15</v>
      </c>
      <c r="O3" s="4">
        <v>16</v>
      </c>
    </row>
    <row r="4" spans="1:15" x14ac:dyDescent="0.3">
      <c r="A4" s="5"/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43.2" x14ac:dyDescent="0.3">
      <c r="A5" s="8">
        <v>49</v>
      </c>
      <c r="B5" s="9" t="s">
        <v>29</v>
      </c>
      <c r="C5" s="10">
        <v>60</v>
      </c>
      <c r="D5" s="11">
        <v>0.36</v>
      </c>
      <c r="E5" s="11">
        <v>2.2999999999999998</v>
      </c>
      <c r="F5" s="11">
        <v>6.2</v>
      </c>
      <c r="G5" s="11">
        <v>35.1</v>
      </c>
      <c r="H5" s="11">
        <v>1.7</v>
      </c>
      <c r="I5" s="11">
        <v>1.06</v>
      </c>
      <c r="J5" s="11">
        <v>10</v>
      </c>
      <c r="K5" s="11">
        <v>2.2999999999999998</v>
      </c>
      <c r="L5" s="11">
        <v>20</v>
      </c>
      <c r="M5" s="11">
        <v>5</v>
      </c>
      <c r="N5" s="11">
        <v>13</v>
      </c>
      <c r="O5" s="11">
        <v>0.8</v>
      </c>
    </row>
    <row r="6" spans="1:15" ht="43.2" x14ac:dyDescent="0.3">
      <c r="A6" s="4">
        <v>496</v>
      </c>
      <c r="B6" s="12" t="s">
        <v>30</v>
      </c>
      <c r="C6" s="13" t="s">
        <v>31</v>
      </c>
      <c r="D6" s="14">
        <v>13.6</v>
      </c>
      <c r="E6" s="14">
        <v>10</v>
      </c>
      <c r="F6" s="14">
        <v>6.8</v>
      </c>
      <c r="G6" s="14">
        <v>245.3</v>
      </c>
      <c r="H6" s="14">
        <v>0.05</v>
      </c>
      <c r="I6" s="14">
        <v>0.59</v>
      </c>
      <c r="J6" s="14">
        <v>2.2999999999999998</v>
      </c>
      <c r="K6" s="14">
        <v>0.3</v>
      </c>
      <c r="L6" s="14">
        <v>7.5</v>
      </c>
      <c r="M6" s="14">
        <v>6.32</v>
      </c>
      <c r="N6" s="14">
        <v>8.1</v>
      </c>
      <c r="O6" s="14">
        <v>0.55000000000000004</v>
      </c>
    </row>
    <row r="7" spans="1:15" ht="43.2" x14ac:dyDescent="0.3">
      <c r="A7" s="4">
        <v>520</v>
      </c>
      <c r="B7" s="12" t="s">
        <v>32</v>
      </c>
      <c r="C7" s="15">
        <v>150</v>
      </c>
      <c r="D7" s="14">
        <v>3.15</v>
      </c>
      <c r="E7" s="14">
        <v>6.45</v>
      </c>
      <c r="F7" s="14">
        <v>21.9</v>
      </c>
      <c r="G7" s="14">
        <v>163.5</v>
      </c>
      <c r="H7" s="14">
        <v>0.1</v>
      </c>
      <c r="I7" s="14">
        <v>0.3</v>
      </c>
      <c r="J7" s="14">
        <v>2.36</v>
      </c>
      <c r="K7" s="14">
        <v>1.2</v>
      </c>
      <c r="L7" s="14">
        <v>3</v>
      </c>
      <c r="M7" s="14">
        <v>5.5</v>
      </c>
      <c r="N7" s="14">
        <v>0.18</v>
      </c>
      <c r="O7" s="14">
        <v>6.7</v>
      </c>
    </row>
    <row r="8" spans="1:15" x14ac:dyDescent="0.3">
      <c r="A8" s="4">
        <v>700</v>
      </c>
      <c r="B8" s="16" t="s">
        <v>33</v>
      </c>
      <c r="C8" s="4">
        <v>200</v>
      </c>
      <c r="D8" s="14">
        <v>0.1</v>
      </c>
      <c r="E8" s="14">
        <v>0</v>
      </c>
      <c r="F8" s="14">
        <v>24.9</v>
      </c>
      <c r="G8" s="17">
        <v>97</v>
      </c>
      <c r="H8" s="14">
        <v>0.06</v>
      </c>
      <c r="I8" s="14">
        <v>6.3</v>
      </c>
      <c r="J8" s="14">
        <v>2.1</v>
      </c>
      <c r="K8" s="14">
        <v>1.6</v>
      </c>
      <c r="L8" s="14">
        <v>5</v>
      </c>
      <c r="M8" s="14">
        <v>2.2999999999999998</v>
      </c>
      <c r="N8" s="14">
        <v>4</v>
      </c>
      <c r="O8" s="14">
        <v>1</v>
      </c>
    </row>
    <row r="9" spans="1:15" x14ac:dyDescent="0.3">
      <c r="A9" s="4"/>
      <c r="B9" s="18" t="s">
        <v>34</v>
      </c>
      <c r="C9" s="15">
        <v>60</v>
      </c>
      <c r="D9" s="14">
        <v>3.3</v>
      </c>
      <c r="E9" s="14">
        <v>0.6</v>
      </c>
      <c r="F9" s="14">
        <v>30</v>
      </c>
      <c r="G9" s="17">
        <f>(D9+F9)*4+E9*9</f>
        <v>138.6</v>
      </c>
      <c r="H9" s="14">
        <v>0.06</v>
      </c>
      <c r="I9" s="14">
        <v>2.2999999999999998</v>
      </c>
      <c r="J9" s="14">
        <v>0.3</v>
      </c>
      <c r="K9" s="14">
        <v>1.3</v>
      </c>
      <c r="L9" s="14">
        <v>21</v>
      </c>
      <c r="M9" s="14">
        <v>9.5</v>
      </c>
      <c r="N9" s="14">
        <v>2.8</v>
      </c>
      <c r="O9" s="14">
        <v>2</v>
      </c>
    </row>
    <row r="10" spans="1:15" x14ac:dyDescent="0.3">
      <c r="A10" s="4"/>
      <c r="B10" s="18" t="s">
        <v>35</v>
      </c>
      <c r="C10" s="15">
        <v>100</v>
      </c>
      <c r="D10" s="14">
        <v>0.1</v>
      </c>
      <c r="E10" s="14">
        <v>0.8</v>
      </c>
      <c r="F10" s="14">
        <v>13</v>
      </c>
      <c r="G10" s="14">
        <v>122</v>
      </c>
      <c r="H10" s="14">
        <v>0.2</v>
      </c>
      <c r="I10" s="14">
        <v>25</v>
      </c>
      <c r="J10" s="14">
        <v>0.6</v>
      </c>
      <c r="K10" s="14">
        <v>0.4</v>
      </c>
      <c r="L10" s="14">
        <v>13</v>
      </c>
      <c r="M10" s="14">
        <v>2.2999999999999998</v>
      </c>
      <c r="N10" s="14">
        <v>2.6</v>
      </c>
      <c r="O10" s="14">
        <v>6</v>
      </c>
    </row>
    <row r="11" spans="1:15" x14ac:dyDescent="0.3">
      <c r="A11" s="19" t="s">
        <v>36</v>
      </c>
      <c r="B11" s="5"/>
      <c r="C11" s="19"/>
      <c r="D11" s="15">
        <f t="shared" ref="D11:O11" si="0">SUM(D6:D10)</f>
        <v>20.250000000000004</v>
      </c>
      <c r="E11" s="14">
        <f t="shared" si="0"/>
        <v>17.850000000000001</v>
      </c>
      <c r="F11" s="14">
        <f t="shared" si="0"/>
        <v>96.6</v>
      </c>
      <c r="G11" s="14">
        <f t="shared" si="0"/>
        <v>766.4</v>
      </c>
      <c r="H11" s="14">
        <f t="shared" si="0"/>
        <v>0.47000000000000003</v>
      </c>
      <c r="I11" s="14">
        <f t="shared" si="0"/>
        <v>34.489999999999995</v>
      </c>
      <c r="J11" s="14">
        <f t="shared" si="0"/>
        <v>7.6599999999999993</v>
      </c>
      <c r="K11" s="14">
        <f t="shared" si="0"/>
        <v>4.8000000000000007</v>
      </c>
      <c r="L11" s="14">
        <f t="shared" si="0"/>
        <v>49.5</v>
      </c>
      <c r="M11" s="14">
        <f t="shared" si="0"/>
        <v>25.92</v>
      </c>
      <c r="N11" s="14">
        <f t="shared" si="0"/>
        <v>17.68</v>
      </c>
      <c r="O11" s="14">
        <f t="shared" si="0"/>
        <v>16.25</v>
      </c>
    </row>
  </sheetData>
  <mergeCells count="3">
    <mergeCell ref="D1:F1"/>
    <mergeCell ref="H1:K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2021-12-15T06:19:58Z</dcterms:modified>
</cp:coreProperties>
</file>