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N11" i="1"/>
  <c r="M11" i="1"/>
  <c r="L11" i="1"/>
  <c r="K11" i="1"/>
  <c r="J11" i="1"/>
  <c r="I11" i="1"/>
  <c r="H11" i="1"/>
  <c r="F11" i="1"/>
  <c r="E11" i="1"/>
  <c r="D11" i="1"/>
  <c r="G9" i="1"/>
  <c r="G11" i="1" s="1"/>
</calcChain>
</file>

<file path=xl/sharedStrings.xml><?xml version="1.0" encoding="utf-8"?>
<sst xmlns="http://schemas.openxmlformats.org/spreadsheetml/2006/main" count="38" uniqueCount="37">
  <si>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</si>
  <si>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</si>
  <si>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</si>
  <si>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</si>
  <si>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</si>
  <si>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</si>
  <si>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</si>
  <si>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</si>
  <si>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</si>
  <si>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</si>
  <si>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</si>
  <si>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</si>
  <si>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</si>
  <si>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</si>
  <si>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</si>
  <si>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</si>
  <si>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</si>
  <si>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</si>
  <si>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</si>
  <si>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</si>
  <si>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</si>
  <si>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</si>
  <si>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</si>
  <si>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</si>
  <si>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</si>
  <si>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</si>
  <si>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</si>
  <si>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</si>
  <si>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Завтрак</t>
  </si>
  <si>
    <t>Салат из квашенной  капусты</t>
  </si>
  <si>
    <t>60</t>
  </si>
  <si>
    <t>Кнели из цыплят</t>
  </si>
  <si>
    <t>Макароны отварные</t>
  </si>
  <si>
    <t>Компот из смородины</t>
  </si>
  <si>
    <t xml:space="preserve">Хлеб </t>
  </si>
  <si>
    <t>Фрукт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</si>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</sst>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9" fontId="0" fillId="0" borderId="5" xfId="0" applyNumberForma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sqref="A1:O11"/>
    </sheetView>
  </sheetViews>
  <sheetFormatPr defaultRowHeight="15" x14ac:dyDescent="0.25"/>
  <sheetData>
    <row r="1" spans="1:15" ht="75" x14ac:dyDescent="0.25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1" t="s">
        <v>4</v>
      </c>
      <c r="H1" s="2" t="s">
        <v>5</v>
      </c>
      <c r="I1" s="2"/>
      <c r="J1" s="2"/>
      <c r="K1" s="2"/>
      <c r="L1" s="2" t="s">
        <v>6</v>
      </c>
      <c r="M1" s="2"/>
      <c r="N1" s="2"/>
      <c r="O1" s="2"/>
    </row>
    <row r="2" spans="1:15" x14ac:dyDescent="0.25">
      <c r="A2" s="1"/>
      <c r="B2" s="3"/>
      <c r="C2" s="1"/>
      <c r="D2" s="1" t="s">
        <v>7</v>
      </c>
      <c r="E2" s="1" t="s">
        <v>8</v>
      </c>
      <c r="F2" s="1" t="s">
        <v>9</v>
      </c>
      <c r="G2" s="1"/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</row>
    <row r="3" spans="1:15" x14ac:dyDescent="0.25">
      <c r="A3" s="4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>
        <v>12</v>
      </c>
      <c r="L3" s="4">
        <v>13</v>
      </c>
      <c r="M3" s="4">
        <v>14</v>
      </c>
      <c r="N3" s="4">
        <v>15</v>
      </c>
      <c r="O3" s="4">
        <v>16</v>
      </c>
    </row>
    <row r="4" spans="1:15" x14ac:dyDescent="0.25">
      <c r="A4" s="5"/>
      <c r="B4" s="6" t="s">
        <v>28</v>
      </c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</row>
    <row r="5" spans="1:15" ht="60" x14ac:dyDescent="0.25">
      <c r="A5" s="9">
        <v>45</v>
      </c>
      <c r="B5" s="10" t="s">
        <v>29</v>
      </c>
      <c r="C5" s="11" t="s">
        <v>30</v>
      </c>
      <c r="D5" s="12">
        <v>0.78</v>
      </c>
      <c r="E5" s="12">
        <v>3</v>
      </c>
      <c r="F5" s="12">
        <v>4.8</v>
      </c>
      <c r="G5" s="12">
        <v>42</v>
      </c>
      <c r="H5" s="12">
        <v>2.2999999999999998</v>
      </c>
      <c r="I5" s="12">
        <v>10</v>
      </c>
      <c r="J5" s="12">
        <v>0.86</v>
      </c>
      <c r="K5" s="12">
        <v>0.1</v>
      </c>
      <c r="L5" s="12">
        <v>3</v>
      </c>
      <c r="M5" s="12">
        <v>0.1</v>
      </c>
      <c r="N5" s="12">
        <v>6.6</v>
      </c>
      <c r="O5" s="12">
        <v>0.4</v>
      </c>
    </row>
    <row r="6" spans="1:15" ht="30" x14ac:dyDescent="0.25">
      <c r="A6" s="4">
        <v>505</v>
      </c>
      <c r="B6" s="13" t="s">
        <v>31</v>
      </c>
      <c r="C6" s="14" t="s">
        <v>30</v>
      </c>
      <c r="D6" s="15">
        <v>13.6</v>
      </c>
      <c r="E6" s="15">
        <v>10</v>
      </c>
      <c r="F6" s="15">
        <v>16.8</v>
      </c>
      <c r="G6" s="15">
        <v>123</v>
      </c>
      <c r="H6" s="15">
        <v>0.05</v>
      </c>
      <c r="I6" s="15">
        <v>0.59</v>
      </c>
      <c r="J6" s="15">
        <v>2.2999999999999998</v>
      </c>
      <c r="K6" s="15">
        <v>0.3</v>
      </c>
      <c r="L6" s="15">
        <v>7.5</v>
      </c>
      <c r="M6" s="15">
        <v>6.32</v>
      </c>
      <c r="N6" s="15">
        <v>8.1</v>
      </c>
      <c r="O6" s="15">
        <v>6.5</v>
      </c>
    </row>
    <row r="7" spans="1:15" ht="60" x14ac:dyDescent="0.25">
      <c r="A7" s="4">
        <v>516</v>
      </c>
      <c r="B7" s="16" t="s">
        <v>32</v>
      </c>
      <c r="C7" s="17">
        <v>150</v>
      </c>
      <c r="D7" s="15">
        <v>3.96</v>
      </c>
      <c r="E7" s="15">
        <v>0.93</v>
      </c>
      <c r="F7" s="15">
        <v>25.49</v>
      </c>
      <c r="G7" s="15">
        <v>244.5</v>
      </c>
      <c r="H7" s="15">
        <v>0.13</v>
      </c>
      <c r="I7" s="15">
        <v>1.3</v>
      </c>
      <c r="J7" s="15">
        <v>18.86</v>
      </c>
      <c r="K7" s="15">
        <v>3.5</v>
      </c>
      <c r="L7" s="15">
        <v>10</v>
      </c>
      <c r="M7" s="15">
        <v>14.2</v>
      </c>
      <c r="N7" s="15">
        <v>9.5</v>
      </c>
      <c r="O7" s="15">
        <v>3.33</v>
      </c>
    </row>
    <row r="8" spans="1:15" ht="60" x14ac:dyDescent="0.25">
      <c r="A8" s="4">
        <v>634</v>
      </c>
      <c r="B8" s="16" t="s">
        <v>33</v>
      </c>
      <c r="C8" s="17">
        <v>200</v>
      </c>
      <c r="D8" s="15">
        <v>0.4</v>
      </c>
      <c r="E8" s="15">
        <v>0</v>
      </c>
      <c r="F8" s="15">
        <v>15.4</v>
      </c>
      <c r="G8" s="18">
        <v>140</v>
      </c>
      <c r="H8" s="15">
        <v>0.06</v>
      </c>
      <c r="I8" s="15">
        <v>32</v>
      </c>
      <c r="J8" s="15">
        <v>2.5</v>
      </c>
      <c r="K8" s="15">
        <v>1.6</v>
      </c>
      <c r="L8" s="15">
        <v>5</v>
      </c>
      <c r="M8" s="15">
        <v>8</v>
      </c>
      <c r="N8" s="15">
        <v>4</v>
      </c>
      <c r="O8" s="15">
        <v>1</v>
      </c>
    </row>
    <row r="9" spans="1:15" x14ac:dyDescent="0.25">
      <c r="A9" s="4"/>
      <c r="B9" s="16" t="s">
        <v>34</v>
      </c>
      <c r="C9" s="17">
        <v>60</v>
      </c>
      <c r="D9" s="15">
        <v>3.3</v>
      </c>
      <c r="E9" s="15">
        <v>0.6</v>
      </c>
      <c r="F9" s="15">
        <v>30</v>
      </c>
      <c r="G9" s="15">
        <f>(D9+F9)*4+E9*9</f>
        <v>138.6</v>
      </c>
      <c r="H9" s="15">
        <v>0.1</v>
      </c>
      <c r="I9" s="15">
        <v>0.32</v>
      </c>
      <c r="J9" s="15">
        <v>2.2999999999999998</v>
      </c>
      <c r="K9" s="15">
        <v>0.3</v>
      </c>
      <c r="L9" s="15">
        <v>2</v>
      </c>
      <c r="M9" s="15">
        <v>5.9</v>
      </c>
      <c r="N9" s="15">
        <v>1.86</v>
      </c>
      <c r="O9" s="15">
        <v>0.6</v>
      </c>
    </row>
    <row r="10" spans="1:15" x14ac:dyDescent="0.25">
      <c r="A10" s="4"/>
      <c r="B10" s="13" t="s">
        <v>35</v>
      </c>
      <c r="C10" s="17">
        <v>150</v>
      </c>
      <c r="D10" s="15">
        <v>0.1</v>
      </c>
      <c r="E10" s="15">
        <v>0.8</v>
      </c>
      <c r="F10" s="15">
        <v>12</v>
      </c>
      <c r="G10" s="15">
        <v>88</v>
      </c>
      <c r="H10" s="15">
        <v>0.2</v>
      </c>
      <c r="I10" s="15">
        <v>11</v>
      </c>
      <c r="J10" s="15">
        <v>0.6</v>
      </c>
      <c r="K10" s="15">
        <v>0.4</v>
      </c>
      <c r="L10" s="15">
        <v>13</v>
      </c>
      <c r="M10" s="15">
        <v>2.2999999999999998</v>
      </c>
      <c r="N10" s="15">
        <v>2.6</v>
      </c>
      <c r="O10" s="15">
        <v>6</v>
      </c>
    </row>
    <row r="11" spans="1:15" x14ac:dyDescent="0.25">
      <c r="A11" s="19" t="s">
        <v>36</v>
      </c>
      <c r="B11" s="20"/>
      <c r="C11" s="19"/>
      <c r="D11" s="15">
        <f t="shared" ref="D11:O11" si="0">SUM(D5:D10)</f>
        <v>22.14</v>
      </c>
      <c r="E11" s="15">
        <f t="shared" si="0"/>
        <v>15.33</v>
      </c>
      <c r="F11" s="15">
        <f t="shared" si="0"/>
        <v>104.49000000000001</v>
      </c>
      <c r="G11" s="15">
        <f t="shared" si="0"/>
        <v>776.1</v>
      </c>
      <c r="H11" s="15">
        <f t="shared" si="0"/>
        <v>2.84</v>
      </c>
      <c r="I11" s="15">
        <f t="shared" si="0"/>
        <v>55.21</v>
      </c>
      <c r="J11" s="15">
        <f t="shared" si="0"/>
        <v>27.42</v>
      </c>
      <c r="K11" s="15">
        <f t="shared" si="0"/>
        <v>6.2</v>
      </c>
      <c r="L11" s="15">
        <f t="shared" si="0"/>
        <v>40.5</v>
      </c>
      <c r="M11" s="15">
        <f t="shared" si="0"/>
        <v>36.819999999999993</v>
      </c>
      <c r="N11" s="15">
        <f t="shared" si="0"/>
        <v>32.659999999999997</v>
      </c>
      <c r="O11" s="15">
        <f t="shared" si="0"/>
        <v>17.829999999999998</v>
      </c>
    </row>
  </sheetData>
  <mergeCells count="3">
    <mergeCell ref="D1:F1"/>
    <mergeCell ref="H1:K1"/>
    <mergeCell ref="L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2021-11-19T10:06:34Z</dcterms:modified>
</cp:coreProperties>
</file>